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17" i="1" l="1"/>
  <c r="D35" i="1" l="1"/>
  <c r="C35" i="1"/>
  <c r="B35" i="1"/>
  <c r="C17" i="1" l="1"/>
  <c r="C22" i="1" s="1"/>
  <c r="C26" i="1" s="1"/>
  <c r="B17" i="1"/>
  <c r="B22" i="1" s="1"/>
  <c r="B26" i="1" s="1"/>
  <c r="D22" i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<sst xmlns="http://schemas.openxmlformats.org/spreadsheetml/2006/main" count="43" uniqueCount="26">
  <si>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</si>
  <si>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</si>
  <si>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</si>
  <si>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</si>
  <si>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</si>
  <si>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</si>
  <si>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</si>
  <si>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</si>
  <si>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</si>
  <si>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</si>
  <si>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</si>
  <si>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</si>
  <si>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</si>
  <si>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</si>
  <si>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</si>
  <si>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</si>
  <si>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</si>
  <si>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</si>
  <si>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</si>
  <si>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</si>
  <si>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SUBSISTEMA DE PREPARATORIA ABIERTA Y TELEBACHIILERATO DEL ESTADO DE CHIHUAHUA</t>
  </si>
  <si>
    <t xml:space="preserve">                                     Mtra. Almendra del Carmen Piñon Cano</t>
  </si>
  <si>
    <t xml:space="preserve">                                                  Directora Administrativa</t>
  </si>
  <si>
    <t>C.P. Viena Georgina Covarrubias Ordóñez</t>
  </si>
  <si>
    <t>Jefa de Depto. de Recursos Financieros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</si>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</sst>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G17" sqref="G1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25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v>223744034.62</v>
      </c>
      <c r="C9" s="28">
        <v>244554136.63</v>
      </c>
      <c r="D9" s="26">
        <v>244397602.97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8">
        <v>223744034.62</v>
      </c>
      <c r="C11" s="28">
        <v>244554136.63</v>
      </c>
      <c r="D11" s="26">
        <v>244397602.97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8">
        <v>223744034.62</v>
      </c>
      <c r="C13" s="28">
        <v>205225269.96000001</v>
      </c>
      <c r="D13" s="26">
        <v>190588336.03999999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8">
        <v>223744034.62</v>
      </c>
      <c r="C15" s="28">
        <v>205225269.96000001</v>
      </c>
      <c r="D15" s="26">
        <v>190588336.03999999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0">+C9-C13</f>
        <v>39328866.669999987</v>
      </c>
      <c r="D17" s="24">
        <f>+D9-D13</f>
        <v>53809266.930000007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39328866.669999987</v>
      </c>
      <c r="D22" s="29">
        <f>+D17</f>
        <v>53809266.930000007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39328866.669999987</v>
      </c>
      <c r="D26" s="29">
        <f>+D22+D24</f>
        <v>53809266.930000007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2" spans="1:4" x14ac:dyDescent="0.2">
      <c r="A42" s="2" t="s">
        <v>21</v>
      </c>
      <c r="C42" s="38" t="s">
        <v>23</v>
      </c>
      <c r="D42" s="38"/>
    </row>
    <row r="43" spans="1:4" x14ac:dyDescent="0.2">
      <c r="A43" s="2" t="s">
        <v>22</v>
      </c>
      <c r="C43" s="38" t="s">
        <v>24</v>
      </c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PROPIETARIO</cp:lastModifiedBy>
  <cp:lastPrinted>2022-02-02T20:42:04Z</cp:lastPrinted>
  <dcterms:created xsi:type="dcterms:W3CDTF">2021-10-26T09:47:43Z</dcterms:created>
  <dcterms:modified xsi:type="dcterms:W3CDTF">2023-02-02T21:53:39Z</dcterms:modified>
</cp:coreProperties>
</file>